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7-08 Table " sheetId="1" r:id="rId1"/>
  </sheets>
  <definedNames>
    <definedName name="_xlnm.Print_Area" localSheetId="0">'جدول 07-08 Table 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<sst xmlns="http://schemas.openxmlformats.org/spreadsheetml/2006/main" count="19" uniqueCount="16">
  <si>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</si>
  <si>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Gender and Age   - Emirate of Dubai</t>
  </si>
  <si>
    <t>(2017 - 2015)</t>
  </si>
  <si>
    <t>جـــدول ( 07 - 08 )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</si>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</sst>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819785</xdr:colOff>
      <xdr:row>0</xdr:row>
      <xdr:rowOff>607695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484640" y="66675"/>
          <a:ext cx="1819910" cy="5410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485775</xdr:colOff>
      <xdr:row>0</xdr:row>
      <xdr:rowOff>28575</xdr:rowOff>
    </xdr:from>
    <xdr:to>
      <xdr:col>8</xdr:col>
      <xdr:colOff>962660</xdr:colOff>
      <xdr:row>0</xdr:row>
      <xdr:rowOff>641985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90" y="2857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I13" sqref="I13"/>
    </sheetView>
  </sheetViews>
  <sheetFormatPr defaultRowHeight="18.75"/>
  <cols>
    <col min="1" max="1" width="15" style="1" customWidth="1"/>
    <col min="2" max="9" width="1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1.7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9.950000000000003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1.5" customHeight="1">
      <c r="A10" s="33">
        <v>2015</v>
      </c>
      <c r="B10" s="34">
        <v>8228.5305488311587</v>
      </c>
      <c r="C10" s="34">
        <v>3492.6162517613907</v>
      </c>
      <c r="D10" s="35">
        <v>11721.146800592549</v>
      </c>
      <c r="E10" s="34">
        <v>10001.831673356128</v>
      </c>
      <c r="F10" s="34">
        <v>31857.776662096665</v>
      </c>
      <c r="G10" s="34">
        <v>8510.8117195176419</v>
      </c>
      <c r="H10" s="35">
        <v>50370.42005497044</v>
      </c>
      <c r="I10" s="36">
        <v>62091.566855562989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1.5" customHeight="1">
      <c r="A11" s="33">
        <v>2016</v>
      </c>
      <c r="B11" s="34">
        <v>8375.9077934747256</v>
      </c>
      <c r="C11" s="34">
        <v>3560.6542306918072</v>
      </c>
      <c r="D11" s="35">
        <v>11936.562024166533</v>
      </c>
      <c r="E11" s="34">
        <v>10174.642237748378</v>
      </c>
      <c r="F11" s="34">
        <v>32408.783188831174</v>
      </c>
      <c r="G11" s="34">
        <v>8657.8965073693616</v>
      </c>
      <c r="H11" s="35">
        <v>51241.321933948915</v>
      </c>
      <c r="I11" s="35">
        <v>63177.883958115446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1.5" customHeight="1">
      <c r="A12" s="37">
        <v>2017</v>
      </c>
      <c r="B12" s="38">
        <v>8454</v>
      </c>
      <c r="C12" s="38">
        <v>3594</v>
      </c>
      <c r="D12" s="39">
        <f>SUM(B12:C12)</f>
        <v>12048</v>
      </c>
      <c r="E12" s="38">
        <v>10269</v>
      </c>
      <c r="F12" s="38">
        <v>32711</v>
      </c>
      <c r="G12" s="38">
        <v>8739</v>
      </c>
      <c r="H12" s="39">
        <f>SUM(E12:G12)</f>
        <v>51719</v>
      </c>
      <c r="I12" s="39">
        <f>SUM(D12+H12)</f>
        <v>63767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3" customFormat="1" ht="3.75" customHeight="1">
      <c r="A13" s="40"/>
      <c r="B13" s="41"/>
      <c r="C13" s="41"/>
      <c r="D13" s="41"/>
      <c r="E13" s="41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9" customFormat="1" ht="15" customHeight="1">
      <c r="A14" s="44" t="s">
        <v>14</v>
      </c>
      <c r="B14" s="45"/>
      <c r="C14" s="45"/>
      <c r="D14" s="45"/>
      <c r="E14" s="45"/>
      <c r="F14" s="45"/>
      <c r="G14" s="45"/>
      <c r="H14" s="45"/>
      <c r="I14" s="46" t="s">
        <v>15</v>
      </c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s="4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3" customFormat="1">
      <c r="A19" s="1"/>
      <c r="B19" s="2"/>
      <c r="C19" s="2"/>
      <c r="D19" s="2"/>
      <c r="E19" s="2"/>
      <c r="F19" s="2"/>
      <c r="G19" s="2"/>
      <c r="H19" s="50"/>
      <c r="I19" s="50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F3778750-9747-4D69-9F15-09EC316FD124}"/>
</file>

<file path=customXml/itemProps2.xml><?xml version="1.0" encoding="utf-8"?>
<ds:datastoreItem xmlns:ds="http://schemas.openxmlformats.org/officeDocument/2006/customXml" ds:itemID="{F16B8F48-D54A-45A7-A5C2-E37B8FAADA24}"/>
</file>

<file path=customXml/itemProps3.xml><?xml version="1.0" encoding="utf-8"?>
<ds:datastoreItem xmlns:ds="http://schemas.openxmlformats.org/officeDocument/2006/customXml" ds:itemID="{626DE3D9-C0B7-47DD-B589-53D0F38A2B94}"/>
</file>

<file path=customXml/itemProps4.xml><?xml version="1.0" encoding="utf-8"?>
<ds:datastoreItem xmlns:ds="http://schemas.openxmlformats.org/officeDocument/2006/customXml" ds:itemID="{24578E29-D6CE-4876-A4C1-C60C6700C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07-08 Table </vt:lpstr>
      <vt:lpstr>'جدول 07-08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Gender and Age</dc:title>
  <dc:creator>Afaf Kamal Mahmood</dc:creator>
  <cp:lastModifiedBy>Afaf Kamal Mahmood</cp:lastModifiedBy>
  <dcterms:created xsi:type="dcterms:W3CDTF">2019-02-20T05:56:12Z</dcterms:created>
  <dcterms:modified xsi:type="dcterms:W3CDTF">2019-02-20T06:00:55Z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